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2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M30" i="21" s="1"/>
  <c r="O30" i="21" s="1"/>
  <c r="E30" i="21"/>
  <c r="G30" i="21" s="1"/>
  <c r="G28" i="21"/>
  <c r="L28" i="21" s="1"/>
  <c r="O28" i="21" s="1"/>
  <c r="O27" i="21"/>
  <c r="L27" i="21"/>
  <c r="G27" i="21"/>
  <c r="C27" i="21"/>
  <c r="L26" i="21"/>
  <c r="O26" i="21" s="1"/>
  <c r="Q26" i="21" s="1"/>
  <c r="G26" i="21"/>
  <c r="C26" i="2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I26" i="18" s="1"/>
  <c r="I27" i="18" s="1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O26" i="17"/>
  <c r="L26" i="17"/>
  <c r="G26" i="17"/>
  <c r="I26" i="17" s="1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M30" i="15" s="1"/>
  <c r="O30" i="15" s="1"/>
  <c r="E30" i="15"/>
  <c r="G30" i="15" s="1"/>
  <c r="I30" i="15" s="1"/>
  <c r="I31" i="15" s="1"/>
  <c r="G28" i="15"/>
  <c r="L28" i="15" s="1"/>
  <c r="O28" i="15" s="1"/>
  <c r="L27" i="15"/>
  <c r="O27" i="15" s="1"/>
  <c r="G27" i="15"/>
  <c r="O26" i="15"/>
  <c r="Q26" i="15" s="1"/>
  <c r="Q27" i="15" s="1"/>
  <c r="L26" i="15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L28" i="14"/>
  <c r="O28" i="14" s="1"/>
  <c r="G28" i="14"/>
  <c r="L27" i="14"/>
  <c r="O27" i="14" s="1"/>
  <c r="G27" i="14"/>
  <c r="L26" i="14"/>
  <c r="O26" i="14" s="1"/>
  <c r="G26" i="14"/>
  <c r="C26" i="14"/>
  <c r="C27" i="14" s="1"/>
  <c r="K21" i="14"/>
  <c r="J21" i="14"/>
  <c r="H21" i="14"/>
  <c r="G21" i="14"/>
  <c r="L20" i="14"/>
  <c r="J20" i="14"/>
  <c r="I20" i="14"/>
  <c r="G20" i="14"/>
  <c r="L19" i="14"/>
  <c r="J19" i="14"/>
  <c r="I19" i="14"/>
  <c r="G19" i="14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M31" i="11" s="1"/>
  <c r="O31" i="11" s="1"/>
  <c r="E31" i="11"/>
  <c r="G31" i="11" s="1"/>
  <c r="L30" i="11"/>
  <c r="E30" i="11"/>
  <c r="G30" i="11" s="1"/>
  <c r="L28" i="11"/>
  <c r="O28" i="11" s="1"/>
  <c r="G28" i="11"/>
  <c r="L27" i="11"/>
  <c r="O27" i="11" s="1"/>
  <c r="G27" i="11"/>
  <c r="C27" i="11"/>
  <c r="L26" i="11"/>
  <c r="M30" i="11" s="1"/>
  <c r="O30" i="11" s="1"/>
  <c r="G26" i="11"/>
  <c r="I26" i="11" s="1"/>
  <c r="I27" i="11" s="1"/>
  <c r="C26" i="1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L2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I26" i="10" s="1"/>
  <c r="I27" i="10" s="1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I26" i="9" s="1"/>
  <c r="I27" i="9" s="1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O27" i="7"/>
  <c r="L27" i="7"/>
  <c r="G27" i="7"/>
  <c r="C27" i="7"/>
  <c r="L26" i="7"/>
  <c r="O26" i="7" s="1"/>
  <c r="Q26" i="7" s="1"/>
  <c r="G26" i="7"/>
  <c r="C26" i="7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M31" i="6" s="1"/>
  <c r="O31" i="6" s="1"/>
  <c r="E31" i="6"/>
  <c r="G31" i="6" s="1"/>
  <c r="L30" i="6"/>
  <c r="E30" i="6"/>
  <c r="G30" i="6" s="1"/>
  <c r="I30" i="6" s="1"/>
  <c r="I31" i="6" s="1"/>
  <c r="G28" i="6"/>
  <c r="L28" i="6" s="1"/>
  <c r="O28" i="6" s="1"/>
  <c r="L27" i="6"/>
  <c r="O27" i="6" s="1"/>
  <c r="G27" i="6"/>
  <c r="L26" i="6"/>
  <c r="O26" i="6" s="1"/>
  <c r="G26" i="6"/>
  <c r="I26" i="6" s="1"/>
  <c r="I27" i="6" s="1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O26" i="11" l="1"/>
  <c r="M30" i="9"/>
  <c r="O30" i="9" s="1"/>
  <c r="I26" i="7"/>
  <c r="I26" i="22"/>
  <c r="I27" i="22" s="1"/>
  <c r="Q30" i="22"/>
  <c r="Q31" i="22" s="1"/>
  <c r="Q27" i="21"/>
  <c r="Q28" i="21" s="1"/>
  <c r="Q30" i="21"/>
  <c r="Q31" i="21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Q30" i="20" s="1"/>
  <c r="Q31" i="20" s="1"/>
  <c r="I30" i="20"/>
  <c r="I31" i="20" s="1"/>
  <c r="I28" i="20" s="1"/>
  <c r="I26" i="19"/>
  <c r="I27" i="19" s="1"/>
  <c r="Q26" i="19"/>
  <c r="I30" i="19"/>
  <c r="I31" i="19" s="1"/>
  <c r="I28" i="19" s="1"/>
  <c r="M31" i="19"/>
  <c r="O31" i="19" s="1"/>
  <c r="Q30" i="19" s="1"/>
  <c r="Q31" i="19" s="1"/>
  <c r="M30" i="19"/>
  <c r="O30" i="19" s="1"/>
  <c r="Q27" i="19"/>
  <c r="Q26" i="18"/>
  <c r="Q27" i="18" s="1"/>
  <c r="I30" i="18"/>
  <c r="I31" i="18" s="1"/>
  <c r="I28" i="18" s="1"/>
  <c r="I27" i="17"/>
  <c r="Q26" i="17"/>
  <c r="Q27" i="17" s="1"/>
  <c r="I30" i="17"/>
  <c r="I31" i="17"/>
  <c r="I28" i="17" s="1"/>
  <c r="I26" i="16"/>
  <c r="I27" i="16" s="1"/>
  <c r="M31" i="16"/>
  <c r="O31" i="16" s="1"/>
  <c r="Q30" i="16" s="1"/>
  <c r="Q31" i="16" s="1"/>
  <c r="Q28" i="16" s="1"/>
  <c r="Q26" i="16"/>
  <c r="Q27" i="16" s="1"/>
  <c r="I30" i="16"/>
  <c r="I31" i="16" s="1"/>
  <c r="I26" i="15"/>
  <c r="I27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Q26" i="11"/>
  <c r="Q27" i="11" s="1"/>
  <c r="I30" i="11"/>
  <c r="I31" i="11" s="1"/>
  <c r="I28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Q30" i="9" s="1"/>
  <c r="Q31" i="9" s="1"/>
  <c r="I30" i="9"/>
  <c r="I31" i="9" s="1"/>
  <c r="I26" i="8"/>
  <c r="Q26" i="8"/>
  <c r="Q27" i="8" s="1"/>
  <c r="I30" i="8"/>
  <c r="I31" i="8" s="1"/>
  <c r="I27" i="8"/>
  <c r="I28" i="8" s="1"/>
  <c r="Q30" i="8"/>
  <c r="Q31" i="8" s="1"/>
  <c r="I30" i="7"/>
  <c r="I31" i="7" s="1"/>
  <c r="M30" i="7"/>
  <c r="O30" i="7" s="1"/>
  <c r="Q30" i="7" s="1"/>
  <c r="Q31" i="7" s="1"/>
  <c r="I27" i="7"/>
  <c r="Q27" i="7"/>
  <c r="M30" i="6"/>
  <c r="O30" i="6" s="1"/>
  <c r="Q30" i="6"/>
  <c r="Q31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I26" i="5" s="1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Q30" i="17"/>
  <c r="Q31" i="17" s="1"/>
  <c r="Q28" i="17" s="1"/>
  <c r="L2" i="16"/>
  <c r="I28" i="15"/>
  <c r="L2" i="15"/>
  <c r="I30" i="14"/>
  <c r="I31" i="14" s="1"/>
  <c r="L2" i="14"/>
  <c r="Q30" i="13"/>
  <c r="Q31" i="13" s="1"/>
  <c r="Q28" i="13" s="1"/>
  <c r="L2" i="12"/>
  <c r="Q26" i="12"/>
  <c r="Q27" i="12" s="1"/>
  <c r="I30" i="12"/>
  <c r="I31" i="12" s="1"/>
  <c r="I28" i="12" s="1"/>
  <c r="Q30" i="11"/>
  <c r="Q31" i="11" s="1"/>
  <c r="Q30" i="10"/>
  <c r="Q31" i="10" s="1"/>
  <c r="L2" i="10"/>
  <c r="Q26" i="9"/>
  <c r="Q27" i="9" s="1"/>
  <c r="I28" i="9"/>
  <c r="L2" i="9"/>
  <c r="L2" i="8"/>
  <c r="L2" i="7"/>
  <c r="L2" i="6"/>
  <c r="I28" i="6"/>
  <c r="Q26" i="6"/>
  <c r="Q27" i="6" s="1"/>
  <c r="Q28" i="6" s="1"/>
  <c r="M31" i="5"/>
  <c r="O31" i="5" s="1"/>
  <c r="M30" i="5"/>
  <c r="O30" i="5" s="1"/>
  <c r="Q26" i="5"/>
  <c r="Q27" i="5" s="1"/>
  <c r="I28" i="14" l="1"/>
  <c r="L7" i="14" s="1"/>
  <c r="Q28" i="12"/>
  <c r="Q28" i="7"/>
  <c r="Q28" i="20"/>
  <c r="L3" i="20" s="1"/>
  <c r="L5" i="20" s="1"/>
  <c r="I28" i="16"/>
  <c r="L3" i="16" s="1"/>
  <c r="L5" i="16" s="1"/>
  <c r="I28" i="21"/>
  <c r="L3" i="21" s="1"/>
  <c r="L5" i="21" s="1"/>
  <c r="Q28" i="19"/>
  <c r="L3" i="19" s="1"/>
  <c r="L5" i="19" s="1"/>
  <c r="Q28" i="18"/>
  <c r="L3" i="18" s="1"/>
  <c r="L5" i="18" s="1"/>
  <c r="Q28" i="14"/>
  <c r="Q28" i="11"/>
  <c r="L7" i="11" s="1"/>
  <c r="Q28" i="10"/>
  <c r="L3" i="10" s="1"/>
  <c r="L5" i="10" s="1"/>
  <c r="Q28" i="9"/>
  <c r="L3" i="9" s="1"/>
  <c r="L5" i="9" s="1"/>
  <c r="Q28" i="8"/>
  <c r="L3" i="8" s="1"/>
  <c r="L5" i="8" s="1"/>
  <c r="I28" i="7"/>
  <c r="L3" i="7" s="1"/>
  <c r="L5" i="7" s="1"/>
  <c r="I27" i="5"/>
  <c r="I30" i="5"/>
  <c r="I31" i="5" s="1"/>
  <c r="I28" i="5" s="1"/>
  <c r="L3" i="22"/>
  <c r="L5" i="22" s="1"/>
  <c r="L7" i="22"/>
  <c r="L7" i="19"/>
  <c r="L3" i="17"/>
  <c r="L5" i="17" s="1"/>
  <c r="L7" i="17"/>
  <c r="L3" i="15"/>
  <c r="L5" i="15" s="1"/>
  <c r="L7" i="15"/>
  <c r="L3" i="14"/>
  <c r="L5" i="14" s="1"/>
  <c r="L7" i="13"/>
  <c r="L3" i="13"/>
  <c r="L5" i="13" s="1"/>
  <c r="L3" i="12"/>
  <c r="L5" i="12" s="1"/>
  <c r="L7" i="12"/>
  <c r="L3" i="6"/>
  <c r="L5" i="6" s="1"/>
  <c r="L7" i="6"/>
  <c r="Q30" i="5"/>
  <c r="Q31" i="5" s="1"/>
  <c r="Q28" i="5" s="1"/>
  <c r="L7" i="20" l="1"/>
  <c r="L7" i="16"/>
  <c r="L7" i="21"/>
  <c r="L7" i="8"/>
  <c r="L7" i="18"/>
  <c r="L3" i="11"/>
  <c r="L5" i="11" s="1"/>
  <c r="L7" i="10"/>
  <c r="L7" i="9"/>
  <c r="L7" i="7"/>
  <c r="L7" i="5"/>
  <c r="L3" i="5"/>
  <c r="L5" i="5" s="1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<sst xmlns="http://schemas.openxmlformats.org/spreadsheetml/2006/main" count="1155" uniqueCount="45">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</sst>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546.62589816317438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5.0651113708171817E-2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27.687210523694493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0.88768041243837925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149233425.41436464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93.790341661443421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9.2470329445467563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0.52807601710454666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9.594423119604242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0.55938046151737897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1.4184000246076447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18678842.504743833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6" sqref="H6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37.031987246559915</v>
      </c>
      <c r="M2" s="2" t="s">
        <v>20</v>
      </c>
      <c r="P2" s="18" t="s">
        <v>29</v>
      </c>
    </row>
    <row r="3" spans="1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0.28682951216960356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4.4400000000000004</v>
      </c>
      <c r="I5" s="2" t="s">
        <v>4</v>
      </c>
      <c r="K5" s="20" t="s">
        <v>21</v>
      </c>
      <c r="L5" s="21">
        <f>L2*L3</f>
        <v>10.621866836601761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0.56157654697754655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60836148.648648642</v>
      </c>
      <c r="D27" s="16" t="s">
        <v>16</v>
      </c>
      <c r="G27" s="8">
        <f>H14</f>
        <v>50</v>
      </c>
      <c r="H27" s="8" t="s">
        <v>14</v>
      </c>
      <c r="I27" s="17">
        <f>$C$21*I26/G28/100</f>
        <v>18678842.504743833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3.2569549549549546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1.8848118952285615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18678842.504743833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20" sqref="K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0.53992322608444177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9.8096707961844594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0.49711618405595037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18678842.504743833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0.83002500000000001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0.87446164284269434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18678842.504743833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3182277.0398481977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0.20727244293649763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3.7658584259717971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0.26775806892205006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18678842.504743833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3182277.0398481977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1.66005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9.7439073065364372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546.62589816317438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5.0651113708171817E-2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27.687210523694493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0.88768041243837925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149233425.41436464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93.790341661443421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9.2470329445467563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216.96428571428572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0.22968023252418043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49.832407592299866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0.77525725548764346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35437500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11.135894064613071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1.0979166666666667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216.96428571428572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0.22968023252418043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49.832407592299866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0.77525725548764346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35437500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11.135894064613071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1.0979166666666667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1181.2500000000002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7.2806695283255854E-2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86.002908803345989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0.87635307209715374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192937500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60.628756574004498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5.9775462962962962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1181.2500000000002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4.0490673746560006E-2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47.829608363124017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0.89257371835666377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192937500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121.257513148009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11.955092592592592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0.35376920740162665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6.4275054207323725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0.69342415770274934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4.8719536532682186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1181.2500000000002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4.0490673746560006E-2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47.829608363124017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0.89257371835666377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192937500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121.257513148009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11.955092592592592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100.40067517282795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0.17776043802908578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17.847267997137852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0.81149886150786066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27410220.994475137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17.226797448020221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1.6984346224677715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0.35376920740162665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6.4275054207323725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0.69342415770274934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4.8719536532682186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37.031987246559915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0.16660436453774027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4.4400000000000004</v>
      </c>
      <c r="I5" s="2" t="s">
        <v>4</v>
      </c>
      <c r="K5" s="20" t="s">
        <v>21</v>
      </c>
      <c r="L5" s="21">
        <f>L2*L3</f>
        <v>6.1696907027828169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0.81909435685612908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60836148.648648642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19.117175496307723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1.8848118952285615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1181.2500000000002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7.2806695283255854E-2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86.002908803345989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0.87635307209715374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192937500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60.628756574004498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5.9775462962962962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4" sqref="H14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1181.2500000000002</v>
      </c>
      <c r="M2" s="2" t="s">
        <v>20</v>
      </c>
      <c r="P2" s="18" t="s">
        <v>29</v>
      </c>
    </row>
    <row r="3" spans="1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4.0490673746560006E-2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1.4</v>
      </c>
      <c r="I5" s="2" t="s">
        <v>4</v>
      </c>
      <c r="K5" s="20" t="s">
        <v>21</v>
      </c>
      <c r="L5" s="21">
        <f>L2*L3</f>
        <v>47.829608363124017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0.89257371835666377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192937500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121.257513148009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11.955092592592592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4" sqref="H14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100.40067517282795</v>
      </c>
      <c r="M2" s="2" t="s">
        <v>20</v>
      </c>
      <c r="P2" s="18" t="s">
        <v>29</v>
      </c>
    </row>
    <row r="3" spans="1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0.17776043802908578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1.81</v>
      </c>
      <c r="I5" s="2" t="s">
        <v>4</v>
      </c>
      <c r="K5" s="20" t="s">
        <v>21</v>
      </c>
      <c r="L5" s="21">
        <f>L2*L3</f>
        <v>17.847267997137852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0.81149886150786066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27410220.994475137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17.226797448020221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1.6984346224677715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2017-02-01T17:32:39Z</dcterms:modified>
</cp:coreProperties>
</file>